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2019年度部门整体支出绩效自评表" sheetId="1" r:id="rId1"/>
  </sheets>
  <definedNames/>
  <calcPr fullCalcOnLoad="1"/>
</workbook>
</file>

<file path=xl/sharedStrings.xml><?xml version="1.0" encoding="utf-8"?>
<sst xmlns="http://schemas.openxmlformats.org/spreadsheetml/2006/main" count="110" uniqueCount="104">
  <si>
    <t>附件2</t>
  </si>
  <si>
    <t>2019年度湖南省机关事务管理局部门整体支出绩效自评表</t>
  </si>
  <si>
    <t>省级预算部门名称</t>
  </si>
  <si>
    <t>省机关事务管理局</t>
  </si>
  <si>
    <t>年度预算申请（万元）</t>
  </si>
  <si>
    <t>年初预算数</t>
  </si>
  <si>
    <t>全年预算数</t>
  </si>
  <si>
    <t>全年执行数</t>
  </si>
  <si>
    <t>分值</t>
  </si>
  <si>
    <t>执行率</t>
  </si>
  <si>
    <t>得分</t>
  </si>
  <si>
    <t>年度资金总额</t>
  </si>
  <si>
    <t>按收入性质分：</t>
  </si>
  <si>
    <r>
      <t>按支出性</t>
    </r>
    <r>
      <rPr>
        <sz val="9"/>
        <color indexed="8"/>
        <rFont val="宋体"/>
        <family val="0"/>
      </rPr>
      <t>质</t>
    </r>
    <r>
      <rPr>
        <sz val="9"/>
        <color indexed="8"/>
        <rFont val="宋体"/>
        <family val="0"/>
      </rPr>
      <t>分：</t>
    </r>
  </si>
  <si>
    <r>
      <t xml:space="preserve">  其中：  一般公共</t>
    </r>
    <r>
      <rPr>
        <sz val="9"/>
        <color indexed="8"/>
        <rFont val="宋体"/>
        <family val="0"/>
      </rPr>
      <t>预</t>
    </r>
    <r>
      <rPr>
        <sz val="9"/>
        <color indexed="8"/>
        <rFont val="宋体"/>
        <family val="0"/>
      </rPr>
      <t>算：87208.19</t>
    </r>
  </si>
  <si>
    <t>其中：基本支出：12266.78</t>
  </si>
  <si>
    <t>政府性基金拨款：</t>
  </si>
  <si>
    <r>
      <t>项</t>
    </r>
    <r>
      <rPr>
        <sz val="9"/>
        <color indexed="8"/>
        <rFont val="宋体"/>
        <family val="0"/>
      </rPr>
      <t>目支出：43813.05</t>
    </r>
  </si>
  <si>
    <r>
      <t>纳</t>
    </r>
    <r>
      <rPr>
        <sz val="9"/>
        <color indexed="8"/>
        <rFont val="宋体"/>
        <family val="0"/>
      </rPr>
      <t>入</t>
    </r>
    <r>
      <rPr>
        <sz val="9"/>
        <color indexed="8"/>
        <rFont val="宋体"/>
        <family val="0"/>
      </rPr>
      <t>专户</t>
    </r>
    <r>
      <rPr>
        <sz val="9"/>
        <color indexed="8"/>
        <rFont val="宋体"/>
        <family val="0"/>
      </rPr>
      <t>管理的非</t>
    </r>
    <r>
      <rPr>
        <sz val="9"/>
        <color indexed="8"/>
        <rFont val="宋体"/>
        <family val="0"/>
      </rPr>
      <t>税</t>
    </r>
    <r>
      <rPr>
        <sz val="9"/>
        <color indexed="8"/>
        <rFont val="宋体"/>
        <family val="0"/>
      </rPr>
      <t>收入</t>
    </r>
    <r>
      <rPr>
        <sz val="9"/>
        <color indexed="8"/>
        <rFont val="宋体"/>
        <family val="0"/>
      </rPr>
      <t>拨</t>
    </r>
    <r>
      <rPr>
        <sz val="9"/>
        <color indexed="8"/>
        <rFont val="宋体"/>
        <family val="0"/>
      </rPr>
      <t>款：</t>
    </r>
  </si>
  <si>
    <r>
      <t>其他</t>
    </r>
    <r>
      <rPr>
        <sz val="9"/>
        <color indexed="8"/>
        <rFont val="宋体"/>
        <family val="0"/>
      </rPr>
      <t>资</t>
    </r>
    <r>
      <rPr>
        <sz val="9"/>
        <color indexed="8"/>
        <rFont val="宋体"/>
        <family val="0"/>
      </rPr>
      <t>金：</t>
    </r>
  </si>
  <si>
    <t>年度总体目标</t>
  </si>
  <si>
    <t>预期目标</t>
  </si>
  <si>
    <t xml:space="preserve">实际完成情况 </t>
  </si>
  <si>
    <t xml:space="preserve"> 一、节约型机关建设
    进一步建立健全省直机关办公用房管理、资产管理、物业管理、投资管理等“2+X”计划内制度和机关运行成本统计制度、省部级干部生活待遇管理实施办法等一系列新的规章制度；严格按要求抓好驻省会城市办事机构清理规范、领导干部住房清理规范、行业协会商会与机关脱钩后行政性办公用房清理等专项治理工作；定期组织召开全省推进节约型机关建设工作会议和专项督查，牵头抓好省政府节约型机关建设绩效评估。
 二、省直办公用房管理
    建立健全办公用房管理法规制度和工作流程，制定出台并组织实施《湖南省直机关办公用房管理办法》。建立健全建设、调配、维修、处置全流程管理体系，完善办公用房“六统一”的管理新机制；按照全省不动产登记要求，抓好并完善办公用房及土地权证登记与管理工作，建立健全办公用房数据管理信息库和办公用房维修项目库；加强办公用房维修管理专项资金的科学管理使用，按照统筹兼顾、量力而行、逐步改善的原则,做好办公用房维修改造工作，计划安排维修改造资金，解决有需求的省直单位的办公用房维修问题。
三、全省公务用车管理
    加大统筹协调力度，按要求全面完成全省党政机关、事业单位和国有企业公务用车制度改革工作；出台并不断完善公车改革后新的公务用车管理办法，建立公务用车标识化、信息化管理新模式，健全公务用车科学管理的长效机制；建立完善改革后公务出行保障用车机制，探索建立全省各级公车改革后统一的公务出行保障用车平台；完成省直单位公车改革后收缴车辆的处置工作。
四、省直国有资产管理
    全面落实党政机关国有资产保值增值责任，建立健全资产标准化配置、信息化管理、规范化处置和统一监管新模式；出台《湖南省省直机关国有资产管理实施办法》，并针对不同资产形态，确立资产配置标准、流程，建立资产分类管理实施细则；建立与财政、发改委等职能部门和省直单位的常态化协调会商制度。
五、省直住房保障及公积金管理
    做好现有公租房、周转房的装修、配租、管理工作，基本解决调入职工、新进职工、困难职工住房问题，不断改善职工住房条件；在依法依规抓好住房资金、维修资金、住房补贴审批，推动住房补贴提标扩面。
六、全省公共机构节能
    进一步建立健全公共机构节能能源审计、合同能源管理、能耗数据信息公开等配套制度和节水节电、计量统计、资源回收利用、监督考核等管理制度，突出抓好能耗统计计量工作，进一步优化推广能源资源消费统计系统。积极推动节水和资源回收利用工作，积极开展节水型机关建设和节约型机关建设。大力推广节能新技术、新产品，进一步加大节能改造力度。加强节能专项资金管理，带动全省各级公共机构投入节能资金。
七、全省机关事务业务指导
    积极探索各方可接受的14个市州及所在县市区机关事务管理机构设置与职能配置方案并推进落实，形成较完善的机关事务工作体制；紧扣公车制度改革、专项治理、办公用房与资产管理、节能降耗、住房保障等中心业务，定期举办全省机关事务管理系统相关工作人员培训；按照《条例》与《办法》规定要求，建立健全局领导联系市州工作制度，开展调研督查和专项督查，推动各级机关事务工作的协调发展。
八、局系统自身建设
    抓好队伍管理创新，进一步完善逢进必考、正面激励、培训提升、用制度选用人才的工作机制，将公开考录人才覆盖至全局系统所有单位和人员，加大干部职工轮岗交流力度，推动形成干部能上能下、能进能出机制；抓好服务型机关建设，进一步优化工作流程，健全服务标准，完善服务手段，巩固并深化文明创建成果；抓好廉洁型机关建设，建立科学决策、廉政风险排查与防范、内部审计、常态化警示教育、法制化督查考评相结合的正风反腐机制，确保全局系统不发生违法违纪案件；按政策推进事业单位分类改革和国有企业改革，机关事务专业化服务品牌影响力明显提升；按规定抓好基层党建工作，扎实开展“三严三实”和“两学一做”教育，充分发挥各类群团组织作用，着力抓好安全综治、财务资金、办文办会等综合服务，以凝聚共识，提振信心，机关内部更加文明、和谐、稳定。
  </t>
  </si>
  <si>
    <t>一、积极发挥党政机关和事业单位公务用车改革节支和新能源汽车推广带动效应
    完成80余个省直机关所属500余家事业单位车改方案报备和车辆编制审核，取消车辆548台；省直事业单位改革前交通费总支出30499.28万元，改革后总支出28489.30万元，交通费减少2009.98万元，节支率7%（未包含28所本科院校和涉改单位）；加快新能源汽车推广应用。对省直单位64个院落建设的4批共1312个充电设施进行了验收，共拨付2015年度中央财政奖补资金759.47万元。
二、办公用房集中管理实现“四统一”把办公用房集中管理作为推进机关资产集中统一管理的龙头
    统一权属管理，谢建辉、张剑飞两位省委常委出席，召开专题会议动员部署，多次专门听取工作汇报，召集领导小组会议研究推动解决具体问题，明确“实事求是、特事特办”的总原则，推进确权登记中税费减免、程序简化、材料精简、绿色通道等事宜；目前完成了省直单位土地206宗、房屋752宗等资产权属的清查摸底，完成了238本权属证书移交，第一批进窗办理的66本权证已完成16本变更。统一配置管理，优化办公用房布局，全力保障16家涉改机构办公场所和省委省政府三个大院30多个部门的办公用房，调整办公用房建筑面积20万平米，提高办公用房资产利用效率，解决了长期以来“吃拼盘”“插花式”办公的老大难问题。统一使用管理，按照“总量控制、对标使用”的要求，完善了《省直党政机关办公用房调剂、置换、租用管理制度》，严格办公用房统一使用管理；出台办法规范了省直机关离退休干部学习用房、活动场所等。统一维修管理，制定省直党政机关办公用房2019-2021年维修规划，对省直单位维修项目统一申报查勘、规划设计、预算评审；全年统筹安排、使用维修资金1.3亿元，完成维修改造项目18个、面积14万平方米，有关经验在全国机关事务工作专题会议上作典型推介。
三、完善建立党政机关和事业单位公务用车制度改革和信息化建设
    按照中央车改办部署和省公务用车制度改革领导小组安排，一是结合我省公务用车管理实际，以省委办公厅、省政府办公厅名义出台了《湖南省党政机关公务用车管理实施办法》，在全省广泛调研的基础上，研究制定《关于进一步完善湖南省党政机关和事业单位公务用车制度改革配套政策的通知》。二是各市州、县（市）区基本完成事业单位公务用车制度改革，参改人员在规定范围内公务出行采取实报实销的方式予以保障,落实“按次按距离包干”公务交通报销政策。三是巩固公务用车改革成果，推进全省公务用车信息化平台建设。完成公务用车信息化管理平台软件功能定制化开发、部署、测评与运营工作，全省录入车辆27554台，基本实现车辆管理、用车申请、审核、调度、派车、归队管理等实际运营工作“一张网”，实现省市县三级平台共享共用、数据同步的互联互通。
四、省直单位国有资产管理体制改革取得阶段性成果
   省直党政机关和参公事业单位国有资产管理体制改革被省委深改委列为当前需要重点突破的十大重点改革任务，并列入2019年省委深改委工作要点，我局为牵头单位。我局坚决按照省委省政府决策部署和省领导指示批示要求，积极主动作为，扎实推进改革。一是扎实开展了资产调查，摸清底数。会同省财政厅、省自然资源厅、省住建厅组织开展省直机关单位房屋、土地和公务用车等实物资产专项调查，共有437宗土地资产，土地总面积15.28万亩；涉及房屋2408栋、建筑面积509.6万平方米。二是充分调研、科学研究，形成《改革意见》。通过收集资料、现场调研、系统论证、多方协调沟通，逐步形成了较为清晰的改革路径，明确了“一统两分”的改革目标。在两轮征求相关省直单位意见的基础上，报经达哲省长和建辉常务副省长同意，通过省委改革办内审、省委法规室前置审核、省司法厅合法性审查，11月18日省政府第52次常务会议研究审议原则同意《关于深化湖南省直党政机关和参公事业单位国有资产管理体制改革的意见》。
五、完善建立省直单位公有住房管理机制体系
    一是建立健全省直单位周转住房制度体系。建立了《湖南省省直单位周转住房管理办法》《湖南省省直单位周转住房装修及家具家电配置标准》等为主体的8项周转住房制度与标准，基本形成了完善的周转住房制度与标准体系。二是建立了省部级干部住房保障工作联席会议制度和管理联络员会议制度，坚持“集中居住、统一管理”目标，按照“整体规划、分步实施”的原则，规划建设德雅小区，统筹解决我省省部级干部住房需求当前和未来若干年的问题。
六、公共机构节能和节约型机关建设示范带动
    2019年度,认真贯彻习近平总书记生态文明思想，以节约型公共机构示范单位创建和公共机构生活垃圾分类工作评价为主线，牢牢把握公共机构节能“十三五”规划，深化节能技改，夯实统计基础，积极开展节约能源资源活动和生活垃圾分类工作。2019年全省统计范围内公共机构人均综合能耗为 144.91千克标煤/年；单位建筑面积能耗为6.07千克标煤/平方米；人均水消耗量为 35.46 立方米/年。全省公共机构人均综合能耗同比2018年度下降8.64 %，单位建筑面积能耗同比2018年度下降9.89 %的目标，水耗同比2018年度上升3.1%。
七、市州机关事务管理机构改革取得历史性突破
    省委省政府高度重视，在2019年全省党政机构改革中，14个市州全部设立正处级机关事务管理局（占比100%，2018年我省占比为7.1%），93.4%以上县市区成立机关事务服务机构，历史性补齐了我省省以下机关事务工作机构的短板；召开全省机关事务工作座谈会，接待市县工作来访座谈50余批次，切实加强了与市县机关事务工作的交流互动与指导。</t>
  </si>
  <si>
    <t>绩效指标</t>
  </si>
  <si>
    <t>一级指标</t>
  </si>
  <si>
    <t>二级指标</t>
  </si>
  <si>
    <t>三级指标</t>
  </si>
  <si>
    <t>年度指标值</t>
  </si>
  <si>
    <t>实际完成值</t>
  </si>
  <si>
    <t>偏差原因分析及改进措施</t>
  </si>
  <si>
    <t>产出指标(50分)</t>
  </si>
  <si>
    <t>数量指标</t>
  </si>
  <si>
    <t>指标1：按照全省不动产登记要求，抓好并完善办公用房及土地权证登记与管理工作</t>
  </si>
  <si>
    <t>完成省直单位土地206宗、房屋752宗等资产权属的清查摸底，完成238本权属证书移交。</t>
  </si>
  <si>
    <t>年内全部完成</t>
  </si>
  <si>
    <t>指标2：统一配置管理，优化办公用房布局</t>
  </si>
  <si>
    <t>全力保障16家涉改机构办公场所和省委省政府三个大院30多个部门的办公用房</t>
  </si>
  <si>
    <t>指标3：扎实开展资产调查，摸清底数</t>
  </si>
  <si>
    <t>会同省财政厅、省自然资源厅、省住建厅组织开展省直机关单位房屋、土地和公务用车等实物资产专项调查。</t>
  </si>
  <si>
    <t>共有437宗土地资产，土地总面积15.28万亩；涉及房屋2408栋、建筑面积509.6万平方米。</t>
  </si>
  <si>
    <t>质量指标</t>
  </si>
  <si>
    <t>指标1：坚持学习引领</t>
  </si>
  <si>
    <t>紧扣习近平总书记重要指示批示、省委省政府工作部署等方面专题，开展各种形式的学习</t>
  </si>
  <si>
    <t>开展局党组理论学习中心组集中学习11次，组织全局系统党员开展主题教育报告会6场次。</t>
  </si>
  <si>
    <t>指标2：坚持问题导向</t>
  </si>
  <si>
    <t>针对主题教育查摆出的12个方面37个问题和省委八个专项整治方面突出问题，积极整改并取得阶段性成果。</t>
  </si>
  <si>
    <t>积极整改并取得阶段性成果。</t>
  </si>
  <si>
    <t>指标3：坚持抓好党建</t>
  </si>
  <si>
    <t>主动扛起党建“第一责任人”职责，以上率下层层传导,充分发挥基层党组织战斗堡垒作用。</t>
  </si>
  <si>
    <t>扎实推进“三表率一模范”、党支部“五化”建设，提高“三会一课”、主题党日活动质量，规范组织生活，党组织的原则性、战斗性增强。</t>
  </si>
  <si>
    <t>指标4：坚持正风肃纪</t>
  </si>
  <si>
    <t>局党组与驻局纪检监察组紧密配合、同向发力，主体责任、监督责任贯通协同、形成合力。</t>
  </si>
  <si>
    <t>聚焦工程建设、重点项目、招投标、大额资金管理等重点领域，2019年召开两次党风廉政建设会议，开展落实中央八项规定精神、“转作风、提素质、讲担当”等8批次自查自纠，2019年局党组开展谈心谈话125人次，着力治“已病”、防“未病”。</t>
  </si>
  <si>
    <t>指标5：坚持涵养生态</t>
  </si>
  <si>
    <t>政治建设持续深化。</t>
  </si>
  <si>
    <t>认真落实《关于加强党的政治建设的意见》，切实发挥党组把方向、管大局、保落实的重要作用。</t>
  </si>
  <si>
    <t>时效指标</t>
  </si>
  <si>
    <t>指标1：充分调研、科学研究，形成《关于深化湖南省直党政机关和参公事业单位国有资产管理体制改革的意见》</t>
  </si>
  <si>
    <t>年内通过审查</t>
  </si>
  <si>
    <t>会同省委改革办赴上海、福建、浙江等地考察，通过收集资料、现场调研、系统论证、多方协调沟通，逐步形成了较为清晰的改革路径，明确了“一统两分”的改革目标。在两轮征求相关省直单位意见的基础上，报经达哲省长和建辉常务副省长同意，通过省委改革办内审、省委法规室前置审核、省司法厅合法性审查，11月18日省政府第52次常务会议研究审议原则同意《关于深化湖南省直党政机关和参公事业单位国有资产管理体制改革的意见》，于2020年1月以省委办公厅、省政府办公厅文件印发实施。</t>
  </si>
  <si>
    <t>指标2：完善建立省直单位公有住房管理机制体系</t>
  </si>
  <si>
    <t>一是建立健全省直单位周转住房制度体系；二建立省部级干部住房保障工作联席会议制度和管理联络员会议制度。</t>
  </si>
  <si>
    <t>坚持“集中居住、统一管理”目标，按照“整体规划、分步实施”的原则，规划建设德雅小区，统筹解决我省省部级干部住房需求当前和未来若干年的问题。
建立了《湖南省省直单位周转住房管理办法》《湖南省省直单位周转住房装修及家具家电配置标准》等为主体的8项周转住房制度与标准，基本形成了完善的周转住房制度与标准体系。</t>
  </si>
  <si>
    <t>成本指标</t>
  </si>
  <si>
    <t>2019年内，计划安排省直党政机关办公用房维修项目16个</t>
  </si>
  <si>
    <t>其中，400万元以上的大型维修项目6个，100万元以上、400万元以下的中型维修项目10个。年内争取完成全部项目的施工图设计、招投标等前期工作，全部进场施工。力争当年竣工验收大型项目4个，当年竣工验收中型项目8个，一次性验收合格率100%，当年资金总支付率50%，全年无安全生产责任事故率100%，资金节约率5%。</t>
  </si>
  <si>
    <t>2019年实际安排维修项目22个。其中，400万元以上的大型维修项目8个，100万元以上、400万元以下的中型维修项目10个,100万元以下4个。年内开工项目18个，至2019年12月31日止，竣工验收大型项目3个，竣工验收中型项目5个，小型项目2个。一次性验收合格率100%，当年资金总支付率30.31%，全年无安全生产责任事故率100%，资金节约率14%。</t>
  </si>
  <si>
    <t>效益指标（30分）</t>
  </si>
  <si>
    <t>经济效益指标</t>
  </si>
  <si>
    <t>三公经费节支率</t>
  </si>
  <si>
    <t>较上年开支减少</t>
  </si>
  <si>
    <t>节支率2.92%</t>
  </si>
  <si>
    <t>社会效益指标</t>
  </si>
  <si>
    <t>机关事务管理部门保障省直党政机关正常运转认知和受益人数</t>
  </si>
  <si>
    <t>2000人以上</t>
  </si>
  <si>
    <t>3000多人</t>
  </si>
  <si>
    <t>生态效益指标</t>
  </si>
  <si>
    <t>指标1：积极发挥党政机关和事业单位公务用车改革节支和新能源汽车推广带动效应</t>
  </si>
  <si>
    <t>完成80余个省直机关所属500余家事业单位车改方案报备和车辆编制审核；交通费减少2000万元（未包含28所本科院校和涉改单位）；加快新能源汽车推广应用。</t>
  </si>
  <si>
    <t>完成80余个省直机关所属500余家事业单位车改方案报备和车辆编制审核；，交通费减少2000余万元；对省直单位64个院落建设的4批共1312个充电设施进行了验收，共拨付2015年度中央财政奖补资金759.47万元，并启动省直机关办公区智能立体车库建设试点。</t>
  </si>
  <si>
    <t>指标2：推进办公场所垃圾分类处理</t>
  </si>
  <si>
    <t>垃圾分类工作有进展</t>
  </si>
  <si>
    <t>可持续影响指标</t>
  </si>
  <si>
    <t>指标1：干部队伍建设</t>
  </si>
  <si>
    <t>优化</t>
  </si>
  <si>
    <t>指标2：有效延长经修缮的省直单位办公用房的使用年限</t>
  </si>
  <si>
    <t>使用年限延长</t>
  </si>
  <si>
    <t>满意度指标（10分）</t>
  </si>
  <si>
    <t>服务对象满意度指标</t>
  </si>
  <si>
    <t>指标1：办公用房维修专项使用单位满意率</t>
  </si>
  <si>
    <t>指标2：省直住房公积金建成一中心三大厅一窗口格局</t>
  </si>
  <si>
    <t>加快推进一件事一次办、最多跑一次改革</t>
  </si>
  <si>
    <t>年内实现</t>
  </si>
  <si>
    <t>指标3：住宅管理中心、发展中心做好省部级干部住房以及省直单位公有住房和周转房运营管理和保障服务</t>
  </si>
  <si>
    <t>小区业主保障服务工作测评满意率100%</t>
  </si>
  <si>
    <t>全部实现</t>
  </si>
  <si>
    <t>指标4：省商业技师学院突出内涵式发展、培养实用型人才</t>
  </si>
  <si>
    <t>学生专业学习满意度90%，学生实习实训满意度90%，毕业生对学校满意度90%。</t>
  </si>
  <si>
    <t>实现学生专业学习满意度98.98%，学生实习实训满意度97.72%，毕业生对学校满意度98.72%。</t>
  </si>
  <si>
    <t>指标5：省一、二、三幼实现家长满意率</t>
  </si>
  <si>
    <t>95%以上</t>
  </si>
  <si>
    <t>总分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</si>
</sst>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9"/>
      <name val="宋体"/>
      <family val="0"/>
    </font>
    <font>
      <sz val="14"/>
      <name val="黑体"/>
      <family val="0"/>
    </font>
    <font>
      <sz val="20"/>
      <name val="黑体"/>
      <family val="0"/>
    </font>
    <font>
      <sz val="9"/>
      <color indexed="8"/>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Light"/>
      <family val="0"/>
    </font>
    <font>
      <sz val="9"/>
      <color indexed="8"/>
      <name val="Calibri Light"/>
      <family val="0"/>
    </font>
    <font>
      <sz val="9"/>
      <color rgb="FF00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7">
    <xf numFmtId="0" fontId="0" fillId="0" borderId="0" xfId="0" applyAlignment="1">
      <alignment vertical="center"/>
    </xf>
    <xf numFmtId="0" fontId="44"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5" fillId="0" borderId="9" xfId="0" applyFont="1" applyBorder="1" applyAlignment="1">
      <alignment horizontal="left" vertical="center" wrapText="1"/>
    </xf>
    <xf numFmtId="0" fontId="45"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6" fillId="0" borderId="9" xfId="0" applyFont="1" applyBorder="1" applyAlignment="1">
      <alignment horizontal="left" vertical="center" wrapText="1"/>
    </xf>
    <xf numFmtId="0" fontId="45" fillId="0" borderId="9" xfId="0" applyFont="1" applyBorder="1" applyAlignment="1">
      <alignment horizontal="left" vertical="center" wrapText="1" indent="4"/>
    </xf>
    <xf numFmtId="0" fontId="46" fillId="0" borderId="9" xfId="0" applyFont="1" applyBorder="1" applyAlignment="1">
      <alignment horizontal="left" vertical="center" wrapText="1" indent="3"/>
    </xf>
    <xf numFmtId="0" fontId="45" fillId="0" borderId="9" xfId="0" applyFont="1" applyBorder="1" applyAlignment="1">
      <alignment horizontal="left" vertical="center" wrapText="1" indent="3"/>
    </xf>
    <xf numFmtId="0" fontId="46" fillId="0" borderId="9" xfId="0" applyFont="1" applyBorder="1" applyAlignment="1">
      <alignment horizontal="left" vertical="center" wrapText="1" indent="7"/>
    </xf>
    <xf numFmtId="0" fontId="45" fillId="0" borderId="9" xfId="0" applyFont="1" applyBorder="1" applyAlignment="1">
      <alignment horizontal="left" vertical="center" wrapText="1" indent="7"/>
    </xf>
    <xf numFmtId="0" fontId="46" fillId="0" borderId="9" xfId="0" applyFont="1" applyBorder="1" applyAlignment="1">
      <alignment horizontal="center" vertical="center" wrapText="1"/>
    </xf>
    <xf numFmtId="0" fontId="46" fillId="0" borderId="10" xfId="0" applyFont="1" applyBorder="1" applyAlignment="1">
      <alignment horizontal="left" vertical="center" wrapText="1"/>
    </xf>
    <xf numFmtId="0" fontId="45" fillId="0" borderId="11" xfId="0" applyFont="1" applyBorder="1" applyAlignment="1">
      <alignment horizontal="left" vertical="center" wrapText="1"/>
    </xf>
    <xf numFmtId="0" fontId="45" fillId="0" borderId="12" xfId="0" applyFont="1" applyBorder="1" applyAlignment="1">
      <alignment horizontal="left" vertical="center" wrapText="1"/>
    </xf>
    <xf numFmtId="0" fontId="45" fillId="0" borderId="13" xfId="0" applyFont="1" applyBorder="1" applyAlignment="1">
      <alignment horizontal="center" vertical="center" wrapText="1"/>
    </xf>
    <xf numFmtId="0" fontId="45" fillId="0" borderId="9" xfId="0" applyFont="1" applyBorder="1" applyAlignment="1">
      <alignment horizontal="justify" vertical="center" wrapText="1"/>
    </xf>
    <xf numFmtId="0" fontId="45" fillId="0" borderId="14"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2" xfId="0" applyFont="1" applyBorder="1" applyAlignment="1">
      <alignment horizontal="left" vertical="center" wrapText="1"/>
    </xf>
    <xf numFmtId="0" fontId="45" fillId="0" borderId="15" xfId="0" applyFont="1" applyBorder="1" applyAlignment="1">
      <alignment horizontal="center" vertical="center" wrapText="1"/>
    </xf>
    <xf numFmtId="0" fontId="46" fillId="0" borderId="9" xfId="0" applyFont="1" applyFill="1" applyBorder="1" applyAlignment="1">
      <alignment horizontal="left" vertical="center" wrapText="1"/>
    </xf>
    <xf numFmtId="0" fontId="46" fillId="0" borderId="13"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6" xfId="0" applyFont="1" applyFill="1" applyBorder="1" applyAlignment="1">
      <alignment horizontal="left" vertical="center" wrapText="1"/>
    </xf>
    <xf numFmtId="0" fontId="46" fillId="0" borderId="17" xfId="0" applyFont="1" applyFill="1" applyBorder="1" applyAlignment="1">
      <alignment horizontal="left" vertical="center" wrapText="1"/>
    </xf>
    <xf numFmtId="9" fontId="46" fillId="0" borderId="9" xfId="0" applyNumberFormat="1" applyFont="1" applyFill="1" applyBorder="1" applyAlignment="1">
      <alignment horizontal="left" vertical="center"/>
    </xf>
    <xf numFmtId="176" fontId="46" fillId="0" borderId="9" xfId="0" applyNumberFormat="1" applyFont="1" applyFill="1" applyBorder="1" applyAlignment="1">
      <alignment horizontal="center"/>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9" fontId="46" fillId="0" borderId="9" xfId="0" applyNumberFormat="1" applyFont="1" applyBorder="1" applyAlignment="1">
      <alignment horizontal="left" vertical="center" wrapText="1"/>
    </xf>
    <xf numFmtId="10" fontId="44" fillId="0" borderId="9" xfId="0" applyNumberFormat="1" applyFont="1" applyBorder="1" applyAlignment="1">
      <alignment horizontal="center" vertical="center" wrapText="1"/>
    </xf>
    <xf numFmtId="0" fontId="46" fillId="0" borderId="0" xfId="0" applyFont="1" applyAlignment="1">
      <alignment horizontal="justify"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6"/>
  <sheetViews>
    <sheetView tabSelected="1" zoomScale="120" zoomScaleNormal="120" workbookViewId="0" topLeftCell="A1">
      <selection activeCell="B3" sqref="B3:J3"/>
    </sheetView>
  </sheetViews>
  <sheetFormatPr defaultColWidth="9.00390625" defaultRowHeight="14.25"/>
  <cols>
    <col min="1" max="1" width="12.25390625" style="1" customWidth="1"/>
    <col min="2" max="2" width="9.00390625" style="1" customWidth="1"/>
    <col min="3" max="3" width="11.375" style="1" customWidth="1"/>
    <col min="4" max="4" width="9.375" style="1" bestFit="1" customWidth="1"/>
    <col min="5" max="5" width="9.00390625" style="1" customWidth="1"/>
    <col min="6" max="6" width="59.75390625" style="1" customWidth="1"/>
    <col min="7" max="7" width="60.625" style="1" customWidth="1"/>
    <col min="8" max="8" width="9.50390625" style="1" bestFit="1" customWidth="1"/>
    <col min="9" max="9" width="11.125" style="1" customWidth="1"/>
    <col min="10" max="10" width="45.375" style="1" customWidth="1"/>
    <col min="11" max="11" width="10.375" style="1" bestFit="1" customWidth="1"/>
    <col min="12" max="12" width="9.00390625" style="1" customWidth="1"/>
    <col min="13" max="13" width="12.625" style="1" bestFit="1" customWidth="1"/>
    <col min="14" max="14" width="11.75390625" style="1" bestFit="1" customWidth="1"/>
    <col min="15" max="15" width="12.625" style="1" bestFit="1" customWidth="1"/>
    <col min="16" max="16384" width="9.00390625" style="1" customWidth="1"/>
  </cols>
  <sheetData>
    <row r="1" ht="21" customHeight="1">
      <c r="A1" s="2" t="s">
        <v>0</v>
      </c>
    </row>
    <row r="2" spans="1:10" ht="33" customHeight="1">
      <c r="A2" s="3" t="s">
        <v>1</v>
      </c>
      <c r="B2" s="3"/>
      <c r="C2" s="3"/>
      <c r="D2" s="3"/>
      <c r="E2" s="3"/>
      <c r="F2" s="3"/>
      <c r="G2" s="3"/>
      <c r="H2" s="3"/>
      <c r="I2" s="3"/>
      <c r="J2" s="3"/>
    </row>
    <row r="3" spans="1:10" ht="21.75" customHeight="1">
      <c r="A3" s="4" t="s">
        <v>2</v>
      </c>
      <c r="B3" s="5" t="s">
        <v>3</v>
      </c>
      <c r="C3" s="5"/>
      <c r="D3" s="5"/>
      <c r="E3" s="5"/>
      <c r="F3" s="5"/>
      <c r="G3" s="5"/>
      <c r="H3" s="5"/>
      <c r="I3" s="5"/>
      <c r="J3" s="5"/>
    </row>
    <row r="4" spans="1:10" ht="30.75" customHeight="1">
      <c r="A4" s="5" t="s">
        <v>4</v>
      </c>
      <c r="B4" s="6"/>
      <c r="C4" s="6"/>
      <c r="D4" s="6" t="s">
        <v>5</v>
      </c>
      <c r="E4" s="6" t="s">
        <v>6</v>
      </c>
      <c r="F4" s="6"/>
      <c r="G4" s="6" t="s">
        <v>7</v>
      </c>
      <c r="H4" s="6" t="s">
        <v>8</v>
      </c>
      <c r="I4" s="6" t="s">
        <v>9</v>
      </c>
      <c r="J4" s="6" t="s">
        <v>10</v>
      </c>
    </row>
    <row r="5" spans="1:10" ht="21.75" customHeight="1">
      <c r="A5" s="5"/>
      <c r="B5" s="5" t="s">
        <v>11</v>
      </c>
      <c r="C5" s="5"/>
      <c r="D5" s="6">
        <v>10845.03</v>
      </c>
      <c r="E5" s="6">
        <v>87208.19</v>
      </c>
      <c r="F5" s="6"/>
      <c r="G5" s="6">
        <v>56079.83</v>
      </c>
      <c r="H5" s="6">
        <v>10</v>
      </c>
      <c r="I5" s="35">
        <f>+G5/E5</f>
        <v>0.6430569193099869</v>
      </c>
      <c r="J5" s="6">
        <v>6.43</v>
      </c>
    </row>
    <row r="6" spans="1:10" ht="21.75" customHeight="1">
      <c r="A6" s="5"/>
      <c r="B6" s="4" t="s">
        <v>12</v>
      </c>
      <c r="C6" s="4"/>
      <c r="D6" s="4"/>
      <c r="E6" s="4"/>
      <c r="F6" s="4"/>
      <c r="G6" s="7" t="s">
        <v>13</v>
      </c>
      <c r="H6" s="4"/>
      <c r="I6" s="4"/>
      <c r="J6" s="4"/>
    </row>
    <row r="7" spans="1:10" ht="28.5" customHeight="1">
      <c r="A7" s="5"/>
      <c r="B7" s="7" t="s">
        <v>14</v>
      </c>
      <c r="C7" s="4"/>
      <c r="D7" s="4"/>
      <c r="E7" s="4"/>
      <c r="F7" s="4"/>
      <c r="G7" s="4" t="s">
        <v>15</v>
      </c>
      <c r="H7" s="4"/>
      <c r="I7" s="4"/>
      <c r="J7" s="4"/>
    </row>
    <row r="8" spans="1:10" ht="21.75" customHeight="1">
      <c r="A8" s="5"/>
      <c r="B8" s="8" t="s">
        <v>16</v>
      </c>
      <c r="C8" s="8"/>
      <c r="D8" s="8"/>
      <c r="E8" s="8"/>
      <c r="F8" s="8"/>
      <c r="G8" s="9" t="s">
        <v>17</v>
      </c>
      <c r="H8" s="10"/>
      <c r="I8" s="10"/>
      <c r="J8" s="10"/>
    </row>
    <row r="9" spans="1:10" ht="21.75" customHeight="1">
      <c r="A9" s="5"/>
      <c r="B9" s="7" t="s">
        <v>18</v>
      </c>
      <c r="C9" s="4"/>
      <c r="D9" s="4"/>
      <c r="E9" s="4"/>
      <c r="F9" s="4"/>
      <c r="G9" s="4"/>
      <c r="H9" s="4"/>
      <c r="I9" s="4"/>
      <c r="J9" s="4"/>
    </row>
    <row r="10" spans="1:10" ht="21.75" customHeight="1">
      <c r="A10" s="5"/>
      <c r="B10" s="11" t="s">
        <v>19</v>
      </c>
      <c r="C10" s="12"/>
      <c r="D10" s="12"/>
      <c r="E10" s="12"/>
      <c r="F10" s="12"/>
      <c r="G10" s="4"/>
      <c r="H10" s="4"/>
      <c r="I10" s="4"/>
      <c r="J10" s="4"/>
    </row>
    <row r="11" spans="1:10" ht="27.75" customHeight="1">
      <c r="A11" s="13" t="s">
        <v>20</v>
      </c>
      <c r="B11" s="5" t="s">
        <v>21</v>
      </c>
      <c r="C11" s="5"/>
      <c r="D11" s="5"/>
      <c r="E11" s="5"/>
      <c r="F11" s="5"/>
      <c r="G11" s="5" t="s">
        <v>22</v>
      </c>
      <c r="H11" s="5"/>
      <c r="I11" s="5"/>
      <c r="J11" s="5"/>
    </row>
    <row r="12" spans="1:10" ht="408.75" customHeight="1">
      <c r="A12" s="5"/>
      <c r="B12" s="14" t="s">
        <v>23</v>
      </c>
      <c r="C12" s="15"/>
      <c r="D12" s="15"/>
      <c r="E12" s="15"/>
      <c r="F12" s="16"/>
      <c r="G12" s="7" t="s">
        <v>24</v>
      </c>
      <c r="H12" s="4"/>
      <c r="I12" s="4"/>
      <c r="J12" s="4"/>
    </row>
    <row r="13" spans="1:14" ht="39" customHeight="1">
      <c r="A13" s="17" t="s">
        <v>25</v>
      </c>
      <c r="B13" s="5" t="s">
        <v>26</v>
      </c>
      <c r="C13" s="5" t="s">
        <v>27</v>
      </c>
      <c r="D13" s="5" t="s">
        <v>28</v>
      </c>
      <c r="E13" s="5"/>
      <c r="F13" s="5" t="s">
        <v>29</v>
      </c>
      <c r="G13" s="18" t="s">
        <v>30</v>
      </c>
      <c r="H13" s="5" t="s">
        <v>8</v>
      </c>
      <c r="I13" s="5" t="s">
        <v>10</v>
      </c>
      <c r="J13" s="5" t="s">
        <v>31</v>
      </c>
      <c r="N13" s="36"/>
    </row>
    <row r="14" spans="1:10" ht="48" customHeight="1">
      <c r="A14" s="19"/>
      <c r="B14" s="20" t="s">
        <v>32</v>
      </c>
      <c r="C14" s="5" t="s">
        <v>33</v>
      </c>
      <c r="D14" s="7" t="s">
        <v>34</v>
      </c>
      <c r="E14" s="4"/>
      <c r="F14" s="7" t="s">
        <v>35</v>
      </c>
      <c r="G14" s="7" t="s">
        <v>36</v>
      </c>
      <c r="H14" s="5">
        <v>5</v>
      </c>
      <c r="I14" s="5">
        <v>5</v>
      </c>
      <c r="J14" s="4"/>
    </row>
    <row r="15" spans="1:10" ht="31.5" customHeight="1">
      <c r="A15" s="19"/>
      <c r="B15" s="21"/>
      <c r="C15" s="5"/>
      <c r="D15" s="7" t="s">
        <v>37</v>
      </c>
      <c r="E15" s="4"/>
      <c r="F15" s="7" t="s">
        <v>38</v>
      </c>
      <c r="G15" s="7" t="s">
        <v>36</v>
      </c>
      <c r="H15" s="5">
        <v>5</v>
      </c>
      <c r="I15" s="5">
        <v>5</v>
      </c>
      <c r="J15" s="4"/>
    </row>
    <row r="16" spans="1:10" ht="39.75" customHeight="1">
      <c r="A16" s="19"/>
      <c r="B16" s="21"/>
      <c r="C16" s="5"/>
      <c r="D16" s="7" t="s">
        <v>39</v>
      </c>
      <c r="E16" s="4"/>
      <c r="F16" s="7" t="s">
        <v>40</v>
      </c>
      <c r="G16" s="7" t="s">
        <v>41</v>
      </c>
      <c r="H16" s="5">
        <v>5</v>
      </c>
      <c r="I16" s="5">
        <v>5</v>
      </c>
      <c r="J16" s="4"/>
    </row>
    <row r="17" spans="1:10" ht="33" customHeight="1">
      <c r="A17" s="19"/>
      <c r="B17" s="21"/>
      <c r="C17" s="17" t="s">
        <v>42</v>
      </c>
      <c r="D17" s="7" t="s">
        <v>43</v>
      </c>
      <c r="E17" s="4"/>
      <c r="F17" s="7" t="s">
        <v>44</v>
      </c>
      <c r="G17" s="7" t="s">
        <v>45</v>
      </c>
      <c r="H17" s="5">
        <v>3</v>
      </c>
      <c r="I17" s="5">
        <v>3</v>
      </c>
      <c r="J17" s="4"/>
    </row>
    <row r="18" spans="1:10" ht="30.75" customHeight="1">
      <c r="A18" s="19"/>
      <c r="B18" s="21"/>
      <c r="C18" s="19"/>
      <c r="D18" s="7" t="s">
        <v>46</v>
      </c>
      <c r="E18" s="4"/>
      <c r="F18" s="7" t="s">
        <v>47</v>
      </c>
      <c r="G18" s="7" t="s">
        <v>48</v>
      </c>
      <c r="H18" s="5">
        <v>3</v>
      </c>
      <c r="I18" s="5">
        <v>3</v>
      </c>
      <c r="J18" s="4"/>
    </row>
    <row r="19" spans="1:10" ht="54.75" customHeight="1">
      <c r="A19" s="19"/>
      <c r="B19" s="21"/>
      <c r="C19" s="19"/>
      <c r="D19" s="7" t="s">
        <v>49</v>
      </c>
      <c r="E19" s="4"/>
      <c r="F19" s="7" t="s">
        <v>50</v>
      </c>
      <c r="G19" s="7" t="s">
        <v>51</v>
      </c>
      <c r="H19" s="5">
        <v>3</v>
      </c>
      <c r="I19" s="5">
        <v>3</v>
      </c>
      <c r="J19" s="4"/>
    </row>
    <row r="20" spans="1:10" ht="67.5" customHeight="1">
      <c r="A20" s="19"/>
      <c r="B20" s="21"/>
      <c r="C20" s="19"/>
      <c r="D20" s="22" t="s">
        <v>52</v>
      </c>
      <c r="E20" s="23"/>
      <c r="F20" s="7" t="s">
        <v>53</v>
      </c>
      <c r="G20" s="7" t="s">
        <v>54</v>
      </c>
      <c r="H20" s="5">
        <v>3</v>
      </c>
      <c r="I20" s="5">
        <v>3</v>
      </c>
      <c r="J20" s="4"/>
    </row>
    <row r="21" spans="1:10" ht="42" customHeight="1">
      <c r="A21" s="19"/>
      <c r="B21" s="21"/>
      <c r="C21" s="24"/>
      <c r="D21" s="22" t="s">
        <v>55</v>
      </c>
      <c r="E21" s="23"/>
      <c r="F21" s="7" t="s">
        <v>56</v>
      </c>
      <c r="G21" s="7" t="s">
        <v>57</v>
      </c>
      <c r="H21" s="5">
        <v>3</v>
      </c>
      <c r="I21" s="5">
        <v>3</v>
      </c>
      <c r="J21" s="4"/>
    </row>
    <row r="22" spans="1:10" ht="102.75" customHeight="1">
      <c r="A22" s="19"/>
      <c r="B22" s="21"/>
      <c r="C22" s="5" t="s">
        <v>58</v>
      </c>
      <c r="D22" s="7" t="s">
        <v>59</v>
      </c>
      <c r="E22" s="4"/>
      <c r="F22" s="7" t="s">
        <v>60</v>
      </c>
      <c r="G22" s="7" t="s">
        <v>61</v>
      </c>
      <c r="H22" s="5">
        <v>5</v>
      </c>
      <c r="I22" s="5">
        <v>5</v>
      </c>
      <c r="J22" s="4"/>
    </row>
    <row r="23" spans="1:10" ht="87" customHeight="1">
      <c r="A23" s="19"/>
      <c r="B23" s="21"/>
      <c r="C23" s="5"/>
      <c r="D23" s="7" t="s">
        <v>62</v>
      </c>
      <c r="E23" s="4"/>
      <c r="F23" s="7" t="s">
        <v>63</v>
      </c>
      <c r="G23" s="7" t="s">
        <v>64</v>
      </c>
      <c r="H23" s="5">
        <v>5</v>
      </c>
      <c r="I23" s="5">
        <v>5</v>
      </c>
      <c r="J23" s="4"/>
    </row>
    <row r="24" spans="1:10" ht="90" customHeight="1">
      <c r="A24" s="19"/>
      <c r="B24" s="21"/>
      <c r="C24" s="5" t="s">
        <v>65</v>
      </c>
      <c r="D24" s="7" t="s">
        <v>66</v>
      </c>
      <c r="E24" s="4"/>
      <c r="F24" s="7" t="s">
        <v>67</v>
      </c>
      <c r="G24" s="7" t="s">
        <v>68</v>
      </c>
      <c r="H24" s="5">
        <v>10</v>
      </c>
      <c r="I24" s="5">
        <v>10</v>
      </c>
      <c r="J24" s="4"/>
    </row>
    <row r="25" spans="1:10" ht="21.75" customHeight="1">
      <c r="A25" s="19"/>
      <c r="B25" s="20" t="s">
        <v>69</v>
      </c>
      <c r="C25" s="13" t="s">
        <v>70</v>
      </c>
      <c r="D25" s="25" t="s">
        <v>71</v>
      </c>
      <c r="E25" s="25"/>
      <c r="F25" s="25" t="s">
        <v>72</v>
      </c>
      <c r="G25" s="25" t="s">
        <v>73</v>
      </c>
      <c r="H25" s="5">
        <v>5</v>
      </c>
      <c r="I25" s="5">
        <v>5</v>
      </c>
      <c r="J25" s="4"/>
    </row>
    <row r="26" spans="1:10" ht="42.75" customHeight="1">
      <c r="A26" s="19"/>
      <c r="B26" s="21"/>
      <c r="C26" s="13" t="s">
        <v>74</v>
      </c>
      <c r="D26" s="25" t="s">
        <v>75</v>
      </c>
      <c r="E26" s="25"/>
      <c r="F26" s="25" t="s">
        <v>76</v>
      </c>
      <c r="G26" s="25" t="s">
        <v>77</v>
      </c>
      <c r="H26" s="5">
        <v>5</v>
      </c>
      <c r="I26" s="5">
        <v>5</v>
      </c>
      <c r="J26" s="4"/>
    </row>
    <row r="27" spans="1:10" ht="63.75" customHeight="1">
      <c r="A27" s="19"/>
      <c r="B27" s="21"/>
      <c r="C27" s="26" t="s">
        <v>78</v>
      </c>
      <c r="D27" s="7" t="s">
        <v>79</v>
      </c>
      <c r="E27" s="4"/>
      <c r="F27" s="7" t="s">
        <v>80</v>
      </c>
      <c r="G27" s="7" t="s">
        <v>81</v>
      </c>
      <c r="H27" s="5">
        <v>5</v>
      </c>
      <c r="I27" s="5">
        <v>5</v>
      </c>
      <c r="J27" s="4"/>
    </row>
    <row r="28" spans="1:10" ht="33.75" customHeight="1">
      <c r="A28" s="19"/>
      <c r="B28" s="21"/>
      <c r="C28" s="27"/>
      <c r="D28" s="25" t="s">
        <v>82</v>
      </c>
      <c r="E28" s="25"/>
      <c r="F28" s="25" t="s">
        <v>83</v>
      </c>
      <c r="G28" s="25" t="s">
        <v>83</v>
      </c>
      <c r="H28" s="5">
        <v>5</v>
      </c>
      <c r="I28" s="5">
        <v>5</v>
      </c>
      <c r="J28" s="4"/>
    </row>
    <row r="29" spans="1:10" ht="31.5" customHeight="1">
      <c r="A29" s="19"/>
      <c r="B29" s="21"/>
      <c r="C29" s="5" t="s">
        <v>84</v>
      </c>
      <c r="D29" s="25" t="s">
        <v>85</v>
      </c>
      <c r="E29" s="25"/>
      <c r="F29" s="25" t="s">
        <v>86</v>
      </c>
      <c r="G29" s="25" t="s">
        <v>86</v>
      </c>
      <c r="H29" s="5">
        <v>5</v>
      </c>
      <c r="I29" s="5">
        <v>5</v>
      </c>
      <c r="J29" s="4"/>
    </row>
    <row r="30" spans="1:10" ht="48" customHeight="1">
      <c r="A30" s="19"/>
      <c r="B30" s="21"/>
      <c r="C30" s="5"/>
      <c r="D30" s="28" t="s">
        <v>87</v>
      </c>
      <c r="E30" s="29"/>
      <c r="F30" s="25" t="s">
        <v>88</v>
      </c>
      <c r="G30" s="25" t="s">
        <v>88</v>
      </c>
      <c r="H30" s="5">
        <v>5</v>
      </c>
      <c r="I30" s="5">
        <v>5</v>
      </c>
      <c r="J30" s="4"/>
    </row>
    <row r="31" spans="1:10" ht="38.25" customHeight="1">
      <c r="A31" s="19"/>
      <c r="B31" s="17" t="s">
        <v>89</v>
      </c>
      <c r="C31" s="17" t="s">
        <v>90</v>
      </c>
      <c r="D31" s="7" t="s">
        <v>91</v>
      </c>
      <c r="E31" s="4"/>
      <c r="F31" s="30">
        <v>0.85</v>
      </c>
      <c r="G31" s="30">
        <v>0.9</v>
      </c>
      <c r="H31" s="31">
        <v>2</v>
      </c>
      <c r="I31" s="31">
        <v>2</v>
      </c>
      <c r="J31" s="4"/>
    </row>
    <row r="32" spans="1:10" ht="38.25" customHeight="1">
      <c r="A32" s="19"/>
      <c r="B32" s="19"/>
      <c r="C32" s="19"/>
      <c r="D32" s="32" t="s">
        <v>92</v>
      </c>
      <c r="E32" s="32"/>
      <c r="F32" s="7" t="s">
        <v>93</v>
      </c>
      <c r="G32" s="7" t="s">
        <v>94</v>
      </c>
      <c r="H32" s="5">
        <v>2</v>
      </c>
      <c r="I32" s="5">
        <v>2</v>
      </c>
      <c r="J32" s="4"/>
    </row>
    <row r="33" spans="1:10" ht="67.5" customHeight="1">
      <c r="A33" s="19"/>
      <c r="B33" s="19"/>
      <c r="C33" s="19"/>
      <c r="D33" s="7" t="s">
        <v>95</v>
      </c>
      <c r="E33" s="4"/>
      <c r="F33" s="7" t="s">
        <v>96</v>
      </c>
      <c r="G33" s="7" t="s">
        <v>97</v>
      </c>
      <c r="H33" s="5">
        <v>2</v>
      </c>
      <c r="I33" s="5">
        <v>2</v>
      </c>
      <c r="J33" s="4"/>
    </row>
    <row r="34" spans="1:10" ht="45" customHeight="1">
      <c r="A34" s="19"/>
      <c r="B34" s="19"/>
      <c r="C34" s="19"/>
      <c r="D34" s="7" t="s">
        <v>98</v>
      </c>
      <c r="E34" s="4"/>
      <c r="F34" s="7" t="s">
        <v>99</v>
      </c>
      <c r="G34" s="13" t="s">
        <v>100</v>
      </c>
      <c r="H34" s="5">
        <v>2</v>
      </c>
      <c r="I34" s="5">
        <v>2</v>
      </c>
      <c r="J34" s="4"/>
    </row>
    <row r="35" spans="1:10" ht="33" customHeight="1">
      <c r="A35" s="24"/>
      <c r="B35" s="24"/>
      <c r="C35" s="24"/>
      <c r="D35" s="33" t="s">
        <v>101</v>
      </c>
      <c r="E35" s="33"/>
      <c r="F35" s="7" t="s">
        <v>102</v>
      </c>
      <c r="G35" s="34">
        <v>0.99</v>
      </c>
      <c r="H35" s="5">
        <v>2</v>
      </c>
      <c r="I35" s="5">
        <v>2</v>
      </c>
      <c r="J35" s="4"/>
    </row>
    <row r="36" spans="1:10" ht="31.5" customHeight="1">
      <c r="A36" s="5" t="s">
        <v>103</v>
      </c>
      <c r="B36" s="5"/>
      <c r="C36" s="5"/>
      <c r="D36" s="5"/>
      <c r="E36" s="5"/>
      <c r="F36" s="5"/>
      <c r="G36" s="5"/>
      <c r="H36" s="5">
        <v>100</v>
      </c>
      <c r="I36" s="5">
        <v>96.43</v>
      </c>
      <c r="J36" s="4"/>
    </row>
  </sheetData>
  <sheetProtection/>
  <mergeCells count="56">
    <mergeCell ref="A2:J2"/>
    <mergeCell ref="B3:J3"/>
    <mergeCell ref="B4:C4"/>
    <mergeCell ref="E4:F4"/>
    <mergeCell ref="B5:C5"/>
    <mergeCell ref="E5:F5"/>
    <mergeCell ref="B6:F6"/>
    <mergeCell ref="G6:J6"/>
    <mergeCell ref="B7:F7"/>
    <mergeCell ref="G7:J7"/>
    <mergeCell ref="B8:F8"/>
    <mergeCell ref="G8:J8"/>
    <mergeCell ref="B9:F9"/>
    <mergeCell ref="G9:J9"/>
    <mergeCell ref="B10:F10"/>
    <mergeCell ref="G10:J10"/>
    <mergeCell ref="B11:F11"/>
    <mergeCell ref="G11:J11"/>
    <mergeCell ref="B12:F12"/>
    <mergeCell ref="G12:J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A36:G36"/>
    <mergeCell ref="A4:A10"/>
    <mergeCell ref="A11:A12"/>
    <mergeCell ref="A13:A35"/>
    <mergeCell ref="B14:B24"/>
    <mergeCell ref="B25:B30"/>
    <mergeCell ref="B31:B35"/>
    <mergeCell ref="C14:C16"/>
    <mergeCell ref="C17:C21"/>
    <mergeCell ref="C22:C23"/>
    <mergeCell ref="C27:C28"/>
    <mergeCell ref="C29:C30"/>
    <mergeCell ref="C31:C35"/>
  </mergeCells>
  <printOptions/>
  <pageMargins left="0.75" right="0.75" top="1" bottom="1" header="0.5" footer="0.5"/>
  <pageSetup fitToHeight="0" horizontalDpi="600" verticalDpi="600" orientation="landscape" paperSize="8"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2020-06-01T00:50:03Z</dcterms:created>
  <dcterms:modified xsi:type="dcterms:W3CDTF">2020-06-18T03:47:25Z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2052-10.8.0.5761</vt:lpwstr>
  </property>
</Properties>
</file>